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/Users/camilla/Dropbox/ARCO/Progetti/Progetti UE (capofila e partner)/R1472 ENI CBC MED SIRCLES/R1472 File di lavoro/WP 6/A 6.1.2_ Subgrant/Application Pack/"/>
    </mc:Choice>
  </mc:AlternateContent>
  <xr:revisionPtr revIDLastSave="0" documentId="8_{DBF54A9C-BAC8-674F-BCAC-EBBB27806E40}" xr6:coauthVersionLast="47" xr6:coauthVersionMax="47" xr10:uidLastSave="{00000000-0000-0000-0000-000000000000}"/>
  <bookViews>
    <workbookView xWindow="25600" yWindow="780" windowWidth="25600" windowHeight="15540" xr2:uid="{00000000-000D-0000-FFFF-FFFF00000000}"/>
  </bookViews>
  <sheets>
    <sheet name="Financial Report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4" l="1"/>
  <c r="J48" i="4"/>
  <c r="J49" i="4"/>
  <c r="J50" i="4"/>
  <c r="J38" i="4"/>
  <c r="J39" i="4"/>
  <c r="J40" i="4"/>
  <c r="J41" i="4"/>
  <c r="J42" i="4"/>
  <c r="J31" i="4"/>
  <c r="J32" i="4"/>
  <c r="J33" i="4"/>
  <c r="J34" i="4"/>
  <c r="J22" i="4"/>
  <c r="J23" i="4"/>
  <c r="J24" i="4"/>
  <c r="J25" i="4"/>
  <c r="J26" i="4"/>
  <c r="F46" i="4"/>
  <c r="F47" i="4"/>
  <c r="F48" i="4"/>
  <c r="F49" i="4"/>
  <c r="F50" i="4"/>
  <c r="F38" i="4"/>
  <c r="F39" i="4"/>
  <c r="F40" i="4"/>
  <c r="F41" i="4"/>
  <c r="F42" i="4"/>
  <c r="F30" i="4"/>
  <c r="F31" i="4"/>
  <c r="F32" i="4"/>
  <c r="F33" i="4"/>
  <c r="F34" i="4"/>
  <c r="F23" i="4"/>
  <c r="F24" i="4"/>
  <c r="F25" i="4"/>
  <c r="F26" i="4"/>
  <c r="J46" i="4"/>
  <c r="J45" i="4"/>
  <c r="J51" i="4" s="1"/>
  <c r="F45" i="4"/>
  <c r="F51" i="4" s="1"/>
  <c r="J37" i="4"/>
  <c r="J43" i="4" s="1"/>
  <c r="F37" i="4"/>
  <c r="F43" i="4" s="1"/>
  <c r="J30" i="4"/>
  <c r="J29" i="4"/>
  <c r="J35" i="4" s="1"/>
  <c r="F29" i="4"/>
  <c r="F35" i="4" s="1"/>
  <c r="F22" i="4"/>
  <c r="J21" i="4"/>
  <c r="J27" i="4" s="1"/>
  <c r="F21" i="4"/>
  <c r="F27" i="4" s="1"/>
  <c r="F52" i="4" l="1"/>
  <c r="J52" i="4"/>
  <c r="J54" i="4" l="1"/>
  <c r="J53" i="4"/>
  <c r="F53" i="4"/>
  <c r="F54" i="4"/>
</calcChain>
</file>

<file path=xl/sharedStrings.xml><?xml version="1.0" encoding="utf-8"?>
<sst xmlns="http://schemas.openxmlformats.org/spreadsheetml/2006/main" count="73" uniqueCount="50">
  <si>
    <t>SIRCLES Sub-grant Financial report (in LOCAL CURRENCY)</t>
  </si>
  <si>
    <t>Enterprise Name:</t>
  </si>
  <si>
    <t xml:space="preserve">Name of the Subgrant beneficiary Contact Person: </t>
  </si>
  <si>
    <t xml:space="preserve">E-mail of the Subgrant beneficiary Contact Person: </t>
  </si>
  <si>
    <t>LOCAL CURRENCY (specify):</t>
  </si>
  <si>
    <t>Category of cost</t>
  </si>
  <si>
    <t>Budget</t>
  </si>
  <si>
    <t>Actual costs</t>
  </si>
  <si>
    <t>Unit</t>
  </si>
  <si>
    <t># units</t>
  </si>
  <si>
    <t>Unit value</t>
  </si>
  <si>
    <t xml:space="preserve">Cost </t>
  </si>
  <si>
    <t>Human resources</t>
  </si>
  <si>
    <t>per day/per hour/per month</t>
  </si>
  <si>
    <t>1.1</t>
  </si>
  <si>
    <t>Manager</t>
  </si>
  <si>
    <t>indicate day or hour or month</t>
  </si>
  <si>
    <t>1.2</t>
  </si>
  <si>
    <t>add as many rows as persons</t>
  </si>
  <si>
    <t>…</t>
  </si>
  <si>
    <t>Total human resources</t>
  </si>
  <si>
    <t>Equipment, supplies, machinery, vehicles &amp; durables</t>
  </si>
  <si>
    <t>type of item</t>
  </si>
  <si>
    <t>2.1</t>
  </si>
  <si>
    <t>Description of items</t>
  </si>
  <si>
    <t xml:space="preserve">specify type of equipment, supply,  machinery, vehicle &amp; durable </t>
  </si>
  <si>
    <t>2.2</t>
  </si>
  <si>
    <t>add as many rows as type of equipment/supplies/machinery</t>
  </si>
  <si>
    <t>Total travel and susistence</t>
  </si>
  <si>
    <t xml:space="preserve">Rent of office, land, workplace or warehouse  </t>
  </si>
  <si>
    <t>unit</t>
  </si>
  <si>
    <t>3.1</t>
  </si>
  <si>
    <t>Description of rent</t>
  </si>
  <si>
    <t>indicate unit (i.e. month)</t>
  </si>
  <si>
    <t>3.2</t>
  </si>
  <si>
    <t xml:space="preserve">add as many rows as rented items </t>
  </si>
  <si>
    <t>Total equipment</t>
  </si>
  <si>
    <t>Services</t>
  </si>
  <si>
    <t>type of services/days</t>
  </si>
  <si>
    <t>4.1</t>
  </si>
  <si>
    <t>Description of service</t>
  </si>
  <si>
    <t>specify type of service</t>
  </si>
  <si>
    <t>4.2</t>
  </si>
  <si>
    <t>add as many rows as services</t>
  </si>
  <si>
    <t>Total services</t>
  </si>
  <si>
    <t>TOTAL DIRECT COSTS</t>
  </si>
  <si>
    <r>
      <rPr>
        <b/>
        <sz val="14"/>
        <color theme="0"/>
        <rFont val="Calibri"/>
        <family val="2"/>
      </rPr>
      <t>Indirect costs</t>
    </r>
    <r>
      <rPr>
        <sz val="14"/>
        <color theme="0"/>
        <rFont val="Calibri"/>
        <family val="2"/>
      </rPr>
      <t xml:space="preserve"> (maximum 7% of direct costs)</t>
    </r>
  </si>
  <si>
    <t>TOTAL ELIGIBLE COSTS</t>
  </si>
  <si>
    <t>INSTRUCTIONS</t>
  </si>
  <si>
    <r>
      <t xml:space="preserve">Fill </t>
    </r>
    <r>
      <rPr>
        <b/>
        <u/>
        <sz val="14"/>
        <color theme="1"/>
        <rFont val="Calibri Light"/>
        <family val="2"/>
        <scheme val="major"/>
      </rPr>
      <t>only</t>
    </r>
    <r>
      <rPr>
        <sz val="14"/>
        <color theme="1"/>
        <rFont val="Calibri Light"/>
        <family val="2"/>
        <scheme val="major"/>
      </rPr>
      <t xml:space="preserve"> the </t>
    </r>
    <r>
      <rPr>
        <b/>
        <u/>
        <sz val="14"/>
        <color theme="1"/>
        <rFont val="Calibri Light"/>
        <family val="2"/>
        <scheme val="major"/>
      </rPr>
      <t>white cells</t>
    </r>
    <r>
      <rPr>
        <b/>
        <sz val="14"/>
        <color theme="1"/>
        <rFont val="Calibri Light (Intestazioni)"/>
      </rPr>
      <t>;</t>
    </r>
    <r>
      <rPr>
        <sz val="14"/>
        <color theme="1"/>
        <rFont val="Calibri Light"/>
        <family val="2"/>
        <scheme val="major"/>
      </rPr>
      <t xml:space="preserve">coloured cells have pre-set formulas and will automoatically show results. 
Add as many rows as needed, but make sure added cells are counted in the coloured cells with pre-set formulas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</si>
</sst>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20"/>
      <color rgb="FF0070C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u/>
      <sz val="14"/>
      <color theme="1"/>
      <name val="Calibri Light"/>
      <family val="2"/>
      <scheme val="major"/>
    </font>
    <font>
      <b/>
      <sz val="14"/>
      <color theme="1"/>
      <name val="Calibri Light (Intestazioni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4" fontId="3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7" xfId="0" applyFont="1" applyBorder="1"/>
    <xf numFmtId="0" fontId="1" fillId="0" borderId="9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3" borderId="0" xfId="0" applyFont="1" applyFill="1"/>
    <xf numFmtId="4" fontId="3" fillId="4" borderId="11" xfId="0" applyNumberFormat="1" applyFont="1" applyFill="1" applyBorder="1"/>
    <xf numFmtId="4" fontId="1" fillId="4" borderId="8" xfId="0" applyNumberFormat="1" applyFont="1" applyFill="1" applyBorder="1"/>
    <xf numFmtId="0" fontId="3" fillId="4" borderId="6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5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5" fillId="5" borderId="2" xfId="0" applyFont="1" applyFill="1" applyBorder="1"/>
    <xf numFmtId="0" fontId="5" fillId="5" borderId="3" xfId="0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4" fontId="5" fillId="5" borderId="4" xfId="0" applyNumberFormat="1" applyFont="1" applyFill="1" applyBorder="1"/>
    <xf numFmtId="0" fontId="5" fillId="5" borderId="3" xfId="0" applyFont="1" applyFill="1" applyBorder="1"/>
    <xf numFmtId="0" fontId="6" fillId="5" borderId="2" xfId="0" applyFont="1" applyFill="1" applyBorder="1"/>
    <xf numFmtId="0" fontId="6" fillId="5" borderId="3" xfId="0" applyFont="1" applyFill="1" applyBorder="1" applyAlignment="1">
      <alignment horizontal="center"/>
    </xf>
    <xf numFmtId="4" fontId="6" fillId="5" borderId="3" xfId="0" applyNumberFormat="1" applyFont="1" applyFill="1" applyBorder="1" applyAlignment="1">
      <alignment horizontal="center"/>
    </xf>
    <xf numFmtId="4" fontId="6" fillId="5" borderId="4" xfId="0" applyNumberFormat="1" applyFont="1" applyFill="1" applyBorder="1"/>
    <xf numFmtId="0" fontId="6" fillId="5" borderId="3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0" xfId="0" applyFont="1" applyFill="1"/>
    <xf numFmtId="0" fontId="1" fillId="4" borderId="1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4" fontId="3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/>
    <xf numFmtId="0" fontId="1" fillId="4" borderId="13" xfId="0" applyFont="1" applyFill="1" applyBorder="1"/>
    <xf numFmtId="0" fontId="3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9" xfId="0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0" borderId="11" xfId="0" applyFont="1" applyBorder="1"/>
    <xf numFmtId="0" fontId="1" fillId="0" borderId="8" xfId="0" applyFont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4" fontId="8" fillId="6" borderId="17" xfId="0" applyNumberFormat="1" applyFont="1" applyFill="1" applyBorder="1" applyAlignment="1">
      <alignment horizontal="left" vertical="center" wrapText="1"/>
    </xf>
    <xf numFmtId="4" fontId="8" fillId="6" borderId="0" xfId="0" applyNumberFormat="1" applyFont="1" applyFill="1" applyAlignment="1">
      <alignment horizontal="left" vertical="center"/>
    </xf>
    <xf numFmtId="4" fontId="8" fillId="6" borderId="18" xfId="0" applyNumberFormat="1" applyFont="1" applyFill="1" applyBorder="1" applyAlignment="1">
      <alignment horizontal="left" vertical="center"/>
    </xf>
    <xf numFmtId="4" fontId="8" fillId="6" borderId="19" xfId="0" applyNumberFormat="1" applyFont="1" applyFill="1" applyBorder="1" applyAlignment="1">
      <alignment horizontal="left" vertical="center"/>
    </xf>
    <xf numFmtId="4" fontId="8" fillId="6" borderId="20" xfId="0" applyNumberFormat="1" applyFont="1" applyFill="1" applyBorder="1" applyAlignment="1">
      <alignment horizontal="left" vertical="center"/>
    </xf>
    <xf numFmtId="4" fontId="8" fillId="6" borderId="21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4150353</xdr:colOff>
      <xdr:row>9</xdr:row>
      <xdr:rowOff>63501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364831D-37DE-6840-BD36-81FECA57DD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840"/>
        <a:stretch/>
      </xdr:blipFill>
      <xdr:spPr bwMode="auto">
        <a:xfrm>
          <a:off x="38100" y="25400"/>
          <a:ext cx="4788528" cy="17526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E42F-85FC-8D46-9230-0045C4E43B33}">
  <dimension ref="A11:J63"/>
  <sheetViews>
    <sheetView tabSelected="1" workbookViewId="0">
      <selection activeCell="C15" sqref="C15"/>
    </sheetView>
  </sheetViews>
  <sheetFormatPr defaultColWidth="10.85546875" defaultRowHeight="15"/>
  <cols>
    <col min="1" max="1" width="4" style="6" customWidth="1"/>
    <col min="2" max="2" width="62.28515625" style="6" customWidth="1"/>
    <col min="3" max="3" width="63" style="6" customWidth="1"/>
    <col min="4" max="4" width="9.7109375" style="6" customWidth="1"/>
    <col min="5" max="6" width="12.7109375" style="6" customWidth="1"/>
    <col min="7" max="7" width="61.85546875" style="6" customWidth="1"/>
    <col min="8" max="8" width="9.7109375" style="6" customWidth="1"/>
    <col min="9" max="10" width="12.7109375" style="6" customWidth="1"/>
    <col min="11" max="16384" width="10.85546875" style="6"/>
  </cols>
  <sheetData>
    <row r="11" spans="1:10" ht="26.1">
      <c r="A11" s="30" t="s">
        <v>0</v>
      </c>
      <c r="B11" s="1"/>
      <c r="C11" s="2"/>
      <c r="D11" s="3"/>
      <c r="E11" s="4"/>
      <c r="F11" s="5"/>
      <c r="G11" s="2"/>
      <c r="H11" s="2"/>
      <c r="I11" s="2"/>
      <c r="J11" s="2"/>
    </row>
    <row r="12" spans="1:10" ht="18.95">
      <c r="A12" s="77"/>
      <c r="B12" s="77"/>
      <c r="C12" s="77"/>
      <c r="D12" s="3"/>
      <c r="E12" s="4"/>
      <c r="F12" s="5"/>
      <c r="G12" s="2"/>
      <c r="H12" s="2"/>
      <c r="I12" s="2"/>
      <c r="J12" s="2"/>
    </row>
    <row r="13" spans="1:10" ht="18.95">
      <c r="A13" s="64"/>
      <c r="B13" s="65" t="s">
        <v>1</v>
      </c>
      <c r="C13" s="34"/>
      <c r="D13" s="3"/>
      <c r="E13" s="4"/>
      <c r="F13" s="5"/>
      <c r="G13" s="2"/>
      <c r="H13" s="2"/>
      <c r="I13" s="2"/>
      <c r="J13" s="2"/>
    </row>
    <row r="14" spans="1:10" ht="18.95">
      <c r="A14" s="78" t="s">
        <v>2</v>
      </c>
      <c r="B14" s="79"/>
      <c r="C14" s="35"/>
      <c r="D14" s="7"/>
      <c r="E14" s="7"/>
      <c r="F14" s="7"/>
      <c r="G14" s="7"/>
      <c r="H14" s="7"/>
      <c r="I14" s="7"/>
      <c r="J14" s="7"/>
    </row>
    <row r="15" spans="1:10" ht="18.95">
      <c r="A15" s="64"/>
      <c r="B15" s="64" t="s">
        <v>3</v>
      </c>
      <c r="C15" s="35"/>
      <c r="D15" s="7"/>
      <c r="E15" s="7"/>
      <c r="F15" s="7"/>
      <c r="G15" s="7"/>
      <c r="H15" s="7"/>
      <c r="I15" s="7"/>
      <c r="J15" s="7"/>
    </row>
    <row r="16" spans="1:10" ht="18.95">
      <c r="A16" s="64"/>
      <c r="B16" s="64" t="s">
        <v>4</v>
      </c>
      <c r="C16" s="35"/>
      <c r="D16" s="7"/>
      <c r="E16" s="7"/>
      <c r="F16" s="7"/>
      <c r="G16" s="7"/>
      <c r="H16" s="7"/>
      <c r="I16" s="7"/>
      <c r="J16" s="7"/>
    </row>
    <row r="17" spans="1:10" ht="18.95">
      <c r="A17" s="7"/>
      <c r="B17" s="7"/>
      <c r="C17" s="7"/>
      <c r="D17" s="8"/>
      <c r="E17" s="9"/>
      <c r="F17" s="10"/>
      <c r="G17" s="7"/>
      <c r="H17" s="7"/>
      <c r="I17" s="7"/>
      <c r="J17" s="7"/>
    </row>
    <row r="18" spans="1:10" ht="18.95">
      <c r="A18" s="80" t="s">
        <v>5</v>
      </c>
      <c r="B18" s="81"/>
      <c r="C18" s="67" t="s">
        <v>6</v>
      </c>
      <c r="D18" s="67"/>
      <c r="E18" s="67"/>
      <c r="F18" s="67"/>
      <c r="G18" s="66" t="s">
        <v>7</v>
      </c>
      <c r="H18" s="67"/>
      <c r="I18" s="67"/>
      <c r="J18" s="67"/>
    </row>
    <row r="19" spans="1:10" ht="20.100000000000001">
      <c r="A19" s="82"/>
      <c r="B19" s="83"/>
      <c r="C19" s="11" t="s">
        <v>8</v>
      </c>
      <c r="D19" s="11" t="s">
        <v>9</v>
      </c>
      <c r="E19" s="12" t="s">
        <v>10</v>
      </c>
      <c r="F19" s="12" t="s">
        <v>11</v>
      </c>
      <c r="G19" s="13" t="s">
        <v>8</v>
      </c>
      <c r="H19" s="11" t="s">
        <v>9</v>
      </c>
      <c r="I19" s="11" t="s">
        <v>10</v>
      </c>
      <c r="J19" s="11" t="s">
        <v>11</v>
      </c>
    </row>
    <row r="20" spans="1:10" ht="18.95">
      <c r="A20" s="48">
        <v>1</v>
      </c>
      <c r="B20" s="49" t="s">
        <v>12</v>
      </c>
      <c r="C20" s="50" t="s">
        <v>13</v>
      </c>
      <c r="D20" s="51"/>
      <c r="E20" s="52"/>
      <c r="F20" s="31"/>
      <c r="G20" s="53" t="s">
        <v>13</v>
      </c>
      <c r="H20" s="54"/>
      <c r="I20" s="54"/>
      <c r="J20" s="33"/>
    </row>
    <row r="21" spans="1:10" ht="18.95">
      <c r="A21" s="17" t="s">
        <v>14</v>
      </c>
      <c r="B21" s="16" t="s">
        <v>15</v>
      </c>
      <c r="C21" s="18" t="s">
        <v>16</v>
      </c>
      <c r="D21" s="14"/>
      <c r="E21" s="15"/>
      <c r="F21" s="31">
        <f t="shared" ref="F21:F26" si="0">D21*E21</f>
        <v>0</v>
      </c>
      <c r="G21" s="19" t="s">
        <v>16</v>
      </c>
      <c r="H21" s="16"/>
      <c r="I21" s="16"/>
      <c r="J21" s="31">
        <f t="shared" ref="J21:J26" si="1">H21*I21</f>
        <v>0</v>
      </c>
    </row>
    <row r="22" spans="1:10" ht="18.95">
      <c r="A22" s="17" t="s">
        <v>17</v>
      </c>
      <c r="B22" s="16" t="s">
        <v>18</v>
      </c>
      <c r="C22" s="18" t="s">
        <v>16</v>
      </c>
      <c r="D22" s="14"/>
      <c r="E22" s="15"/>
      <c r="F22" s="31">
        <f t="shared" si="0"/>
        <v>0</v>
      </c>
      <c r="G22" s="19" t="s">
        <v>16</v>
      </c>
      <c r="H22" s="16"/>
      <c r="I22" s="16"/>
      <c r="J22" s="31">
        <f t="shared" si="1"/>
        <v>0</v>
      </c>
    </row>
    <row r="23" spans="1:10" ht="18.95">
      <c r="A23" s="17" t="s">
        <v>19</v>
      </c>
      <c r="B23" s="16"/>
      <c r="C23" s="18"/>
      <c r="D23" s="14"/>
      <c r="E23" s="15"/>
      <c r="F23" s="31">
        <f t="shared" si="0"/>
        <v>0</v>
      </c>
      <c r="G23" s="19"/>
      <c r="H23" s="16"/>
      <c r="I23" s="16"/>
      <c r="J23" s="31">
        <f t="shared" si="1"/>
        <v>0</v>
      </c>
    </row>
    <row r="24" spans="1:10" ht="18.95">
      <c r="A24" s="17"/>
      <c r="B24" s="16"/>
      <c r="C24" s="18"/>
      <c r="D24" s="14"/>
      <c r="E24" s="15"/>
      <c r="F24" s="31">
        <f t="shared" si="0"/>
        <v>0</v>
      </c>
      <c r="G24" s="19"/>
      <c r="H24" s="16"/>
      <c r="I24" s="16"/>
      <c r="J24" s="31">
        <f t="shared" si="1"/>
        <v>0</v>
      </c>
    </row>
    <row r="25" spans="1:10" ht="18.95">
      <c r="A25" s="17"/>
      <c r="B25" s="16"/>
      <c r="C25" s="18"/>
      <c r="D25" s="14"/>
      <c r="E25" s="15"/>
      <c r="F25" s="31">
        <f t="shared" si="0"/>
        <v>0</v>
      </c>
      <c r="G25" s="19"/>
      <c r="H25" s="16"/>
      <c r="I25" s="16"/>
      <c r="J25" s="31">
        <f t="shared" si="1"/>
        <v>0</v>
      </c>
    </row>
    <row r="26" spans="1:10" ht="18.95">
      <c r="A26" s="17"/>
      <c r="B26" s="16"/>
      <c r="C26" s="18"/>
      <c r="D26" s="14"/>
      <c r="E26" s="15"/>
      <c r="F26" s="31">
        <f t="shared" si="0"/>
        <v>0</v>
      </c>
      <c r="G26" s="19"/>
      <c r="H26" s="16"/>
      <c r="I26" s="16"/>
      <c r="J26" s="31">
        <f t="shared" si="1"/>
        <v>0</v>
      </c>
    </row>
    <row r="27" spans="1:10" ht="18.95">
      <c r="A27" s="20"/>
      <c r="B27" s="21" t="s">
        <v>20</v>
      </c>
      <c r="C27" s="22"/>
      <c r="D27" s="23"/>
      <c r="E27" s="24"/>
      <c r="F27" s="32">
        <f>SUM(F21:F26)</f>
        <v>0</v>
      </c>
      <c r="G27" s="25"/>
      <c r="H27" s="25"/>
      <c r="I27" s="25"/>
      <c r="J27" s="32">
        <f>SUM(J21:J26)</f>
        <v>0</v>
      </c>
    </row>
    <row r="28" spans="1:10" ht="18.95">
      <c r="A28" s="48">
        <v>2</v>
      </c>
      <c r="B28" s="55" t="s">
        <v>21</v>
      </c>
      <c r="C28" s="53" t="s">
        <v>22</v>
      </c>
      <c r="D28" s="51"/>
      <c r="E28" s="52"/>
      <c r="F28" s="31"/>
      <c r="G28" s="53" t="s">
        <v>22</v>
      </c>
      <c r="H28" s="54"/>
      <c r="I28" s="54"/>
      <c r="J28" s="31"/>
    </row>
    <row r="29" spans="1:10" ht="18.95">
      <c r="A29" s="17" t="s">
        <v>23</v>
      </c>
      <c r="B29" s="62" t="s">
        <v>24</v>
      </c>
      <c r="C29" s="14" t="s">
        <v>25</v>
      </c>
      <c r="D29" s="14"/>
      <c r="E29" s="15"/>
      <c r="F29" s="31">
        <f t="shared" ref="F29:F34" si="2">D29*E29</f>
        <v>0</v>
      </c>
      <c r="G29" s="14" t="s">
        <v>25</v>
      </c>
      <c r="H29" s="16"/>
      <c r="I29" s="16"/>
      <c r="J29" s="31">
        <f t="shared" ref="J29:J34" si="3">H29*I29</f>
        <v>0</v>
      </c>
    </row>
    <row r="30" spans="1:10" ht="18.95">
      <c r="A30" s="17" t="s">
        <v>26</v>
      </c>
      <c r="B30" s="62" t="s">
        <v>27</v>
      </c>
      <c r="C30" s="14" t="s">
        <v>25</v>
      </c>
      <c r="D30" s="14"/>
      <c r="E30" s="15"/>
      <c r="F30" s="31">
        <f t="shared" si="2"/>
        <v>0</v>
      </c>
      <c r="G30" s="14" t="s">
        <v>25</v>
      </c>
      <c r="H30" s="16"/>
      <c r="I30" s="16"/>
      <c r="J30" s="31">
        <f t="shared" si="3"/>
        <v>0</v>
      </c>
    </row>
    <row r="31" spans="1:10" ht="18.95">
      <c r="A31" s="17" t="s">
        <v>19</v>
      </c>
      <c r="B31" s="62"/>
      <c r="C31" s="14"/>
      <c r="D31" s="14"/>
      <c r="E31" s="15"/>
      <c r="F31" s="31">
        <f t="shared" si="2"/>
        <v>0</v>
      </c>
      <c r="G31" s="14"/>
      <c r="H31" s="16"/>
      <c r="I31" s="16"/>
      <c r="J31" s="31">
        <f t="shared" si="3"/>
        <v>0</v>
      </c>
    </row>
    <row r="32" spans="1:10" ht="18.95">
      <c r="A32" s="17"/>
      <c r="B32" s="62"/>
      <c r="C32" s="14"/>
      <c r="D32" s="14"/>
      <c r="E32" s="15"/>
      <c r="F32" s="31">
        <f t="shared" si="2"/>
        <v>0</v>
      </c>
      <c r="G32" s="14"/>
      <c r="H32" s="16"/>
      <c r="I32" s="16"/>
      <c r="J32" s="31">
        <f t="shared" si="3"/>
        <v>0</v>
      </c>
    </row>
    <row r="33" spans="1:10" ht="18.95">
      <c r="A33" s="17"/>
      <c r="B33" s="62"/>
      <c r="C33" s="14"/>
      <c r="D33" s="14"/>
      <c r="E33" s="15"/>
      <c r="F33" s="31">
        <f t="shared" si="2"/>
        <v>0</v>
      </c>
      <c r="G33" s="14"/>
      <c r="H33" s="16"/>
      <c r="I33" s="16"/>
      <c r="J33" s="31">
        <f t="shared" si="3"/>
        <v>0</v>
      </c>
    </row>
    <row r="34" spans="1:10" ht="18.95">
      <c r="A34" s="17"/>
      <c r="B34" s="62"/>
      <c r="C34" s="14"/>
      <c r="D34" s="14"/>
      <c r="E34" s="15"/>
      <c r="F34" s="31">
        <f t="shared" si="2"/>
        <v>0</v>
      </c>
      <c r="G34" s="14"/>
      <c r="H34" s="16"/>
      <c r="I34" s="16"/>
      <c r="J34" s="31">
        <f t="shared" si="3"/>
        <v>0</v>
      </c>
    </row>
    <row r="35" spans="1:10" ht="18.95">
      <c r="A35" s="20"/>
      <c r="B35" s="63" t="s">
        <v>28</v>
      </c>
      <c r="C35" s="25"/>
      <c r="D35" s="27"/>
      <c r="E35" s="28"/>
      <c r="F35" s="32">
        <f>SUM(F29:F34)</f>
        <v>0</v>
      </c>
      <c r="G35" s="25"/>
      <c r="H35" s="25"/>
      <c r="I35" s="25"/>
      <c r="J35" s="32">
        <f>SUM(J29:J34)</f>
        <v>0</v>
      </c>
    </row>
    <row r="36" spans="1:10" ht="18.95">
      <c r="A36" s="50">
        <v>3</v>
      </c>
      <c r="B36" s="49" t="s">
        <v>29</v>
      </c>
      <c r="C36" s="50" t="s">
        <v>30</v>
      </c>
      <c r="D36" s="51"/>
      <c r="E36" s="52"/>
      <c r="F36" s="31"/>
      <c r="G36" s="53" t="s">
        <v>30</v>
      </c>
      <c r="H36" s="54"/>
      <c r="I36" s="54"/>
      <c r="J36" s="31"/>
    </row>
    <row r="37" spans="1:10" ht="18.95">
      <c r="A37" s="17" t="s">
        <v>31</v>
      </c>
      <c r="B37" s="16" t="s">
        <v>32</v>
      </c>
      <c r="C37" s="17" t="s">
        <v>33</v>
      </c>
      <c r="D37" s="14"/>
      <c r="E37" s="15"/>
      <c r="F37" s="31">
        <f t="shared" ref="F37:F42" si="4">D37*E37</f>
        <v>0</v>
      </c>
      <c r="G37" s="14" t="s">
        <v>33</v>
      </c>
      <c r="H37" s="16"/>
      <c r="I37" s="16"/>
      <c r="J37" s="31">
        <f t="shared" ref="J37:J42" si="5">H37*I37</f>
        <v>0</v>
      </c>
    </row>
    <row r="38" spans="1:10" ht="18.95">
      <c r="A38" s="17" t="s">
        <v>34</v>
      </c>
      <c r="B38" s="16" t="s">
        <v>35</v>
      </c>
      <c r="C38" s="17" t="s">
        <v>33</v>
      </c>
      <c r="D38" s="14"/>
      <c r="E38" s="15"/>
      <c r="F38" s="31">
        <f t="shared" si="4"/>
        <v>0</v>
      </c>
      <c r="G38" s="14" t="s">
        <v>33</v>
      </c>
      <c r="H38" s="16"/>
      <c r="I38" s="16"/>
      <c r="J38" s="31">
        <f t="shared" si="5"/>
        <v>0</v>
      </c>
    </row>
    <row r="39" spans="1:10" ht="18.95">
      <c r="A39" s="17" t="s">
        <v>19</v>
      </c>
      <c r="B39" s="16"/>
      <c r="C39" s="17"/>
      <c r="D39" s="14"/>
      <c r="E39" s="15"/>
      <c r="F39" s="31">
        <f t="shared" si="4"/>
        <v>0</v>
      </c>
      <c r="G39" s="14"/>
      <c r="H39" s="16"/>
      <c r="I39" s="16"/>
      <c r="J39" s="31">
        <f t="shared" si="5"/>
        <v>0</v>
      </c>
    </row>
    <row r="40" spans="1:10" ht="18.95">
      <c r="A40" s="17"/>
      <c r="B40" s="16"/>
      <c r="C40" s="17"/>
      <c r="D40" s="14"/>
      <c r="E40" s="15"/>
      <c r="F40" s="31">
        <f t="shared" si="4"/>
        <v>0</v>
      </c>
      <c r="G40" s="14"/>
      <c r="H40" s="16"/>
      <c r="I40" s="16"/>
      <c r="J40" s="31">
        <f t="shared" si="5"/>
        <v>0</v>
      </c>
    </row>
    <row r="41" spans="1:10" ht="18.95">
      <c r="A41" s="17"/>
      <c r="B41" s="16"/>
      <c r="C41" s="17"/>
      <c r="D41" s="14"/>
      <c r="E41" s="15"/>
      <c r="F41" s="31">
        <f t="shared" si="4"/>
        <v>0</v>
      </c>
      <c r="G41" s="14"/>
      <c r="H41" s="16"/>
      <c r="I41" s="16"/>
      <c r="J41" s="31">
        <f t="shared" si="5"/>
        <v>0</v>
      </c>
    </row>
    <row r="42" spans="1:10" ht="18.95">
      <c r="A42" s="17"/>
      <c r="B42" s="16"/>
      <c r="C42" s="17"/>
      <c r="D42" s="14"/>
      <c r="E42" s="15"/>
      <c r="F42" s="31">
        <f t="shared" si="4"/>
        <v>0</v>
      </c>
      <c r="G42" s="14"/>
      <c r="H42" s="16"/>
      <c r="I42" s="16"/>
      <c r="J42" s="31">
        <f t="shared" si="5"/>
        <v>0</v>
      </c>
    </row>
    <row r="43" spans="1:10" ht="18.95">
      <c r="A43" s="20"/>
      <c r="B43" s="21" t="s">
        <v>36</v>
      </c>
      <c r="C43" s="26"/>
      <c r="D43" s="27"/>
      <c r="E43" s="28"/>
      <c r="F43" s="32">
        <f>SUM(F37:F42)</f>
        <v>0</v>
      </c>
      <c r="G43" s="25"/>
      <c r="H43" s="25"/>
      <c r="I43" s="25"/>
      <c r="J43" s="32">
        <f>SUM(J37:J42)</f>
        <v>0</v>
      </c>
    </row>
    <row r="44" spans="1:10" ht="18.95">
      <c r="A44" s="50">
        <v>4</v>
      </c>
      <c r="B44" s="49" t="s">
        <v>37</v>
      </c>
      <c r="C44" s="50" t="s">
        <v>38</v>
      </c>
      <c r="D44" s="51"/>
      <c r="E44" s="52"/>
      <c r="F44" s="31"/>
      <c r="G44" s="53" t="s">
        <v>38</v>
      </c>
      <c r="H44" s="54"/>
      <c r="I44" s="54"/>
      <c r="J44" s="31"/>
    </row>
    <row r="45" spans="1:10" ht="18.95">
      <c r="A45" s="17" t="s">
        <v>39</v>
      </c>
      <c r="B45" s="16" t="s">
        <v>40</v>
      </c>
      <c r="C45" s="17" t="s">
        <v>41</v>
      </c>
      <c r="D45" s="14"/>
      <c r="E45" s="15"/>
      <c r="F45" s="31">
        <f t="shared" ref="F45:F50" si="6">D45*E45</f>
        <v>0</v>
      </c>
      <c r="G45" s="14" t="s">
        <v>41</v>
      </c>
      <c r="H45" s="16"/>
      <c r="I45" s="16"/>
      <c r="J45" s="31">
        <f t="shared" ref="J45:J50" si="7">H45*I45</f>
        <v>0</v>
      </c>
    </row>
    <row r="46" spans="1:10" ht="18.95">
      <c r="A46" s="17" t="s">
        <v>42</v>
      </c>
      <c r="B46" s="16" t="s">
        <v>43</v>
      </c>
      <c r="C46" s="17" t="s">
        <v>41</v>
      </c>
      <c r="D46" s="14"/>
      <c r="E46" s="15"/>
      <c r="F46" s="31">
        <f t="shared" si="6"/>
        <v>0</v>
      </c>
      <c r="G46" s="14" t="s">
        <v>41</v>
      </c>
      <c r="H46" s="16"/>
      <c r="I46" s="16"/>
      <c r="J46" s="31">
        <f t="shared" si="7"/>
        <v>0</v>
      </c>
    </row>
    <row r="47" spans="1:10" ht="18.95">
      <c r="A47" s="17" t="s">
        <v>19</v>
      </c>
      <c r="B47" s="16"/>
      <c r="C47" s="17"/>
      <c r="D47" s="14"/>
      <c r="E47" s="15"/>
      <c r="F47" s="31">
        <f t="shared" si="6"/>
        <v>0</v>
      </c>
      <c r="G47" s="14"/>
      <c r="H47" s="16"/>
      <c r="I47" s="16"/>
      <c r="J47" s="31">
        <f t="shared" si="7"/>
        <v>0</v>
      </c>
    </row>
    <row r="48" spans="1:10" ht="18.95">
      <c r="A48" s="17"/>
      <c r="B48" s="16"/>
      <c r="C48" s="17"/>
      <c r="D48" s="14"/>
      <c r="E48" s="15"/>
      <c r="F48" s="31">
        <f t="shared" si="6"/>
        <v>0</v>
      </c>
      <c r="G48" s="14"/>
      <c r="H48" s="16"/>
      <c r="I48" s="16"/>
      <c r="J48" s="31">
        <f t="shared" si="7"/>
        <v>0</v>
      </c>
    </row>
    <row r="49" spans="1:10" ht="18.95">
      <c r="A49" s="17"/>
      <c r="B49" s="16"/>
      <c r="C49" s="17"/>
      <c r="D49" s="14"/>
      <c r="E49" s="15"/>
      <c r="F49" s="31">
        <f t="shared" si="6"/>
        <v>0</v>
      </c>
      <c r="G49" s="14"/>
      <c r="H49" s="16"/>
      <c r="I49" s="16"/>
      <c r="J49" s="31">
        <f t="shared" si="7"/>
        <v>0</v>
      </c>
    </row>
    <row r="50" spans="1:10" ht="18.95">
      <c r="A50" s="17"/>
      <c r="B50" s="16"/>
      <c r="C50" s="17"/>
      <c r="D50" s="14"/>
      <c r="E50" s="15"/>
      <c r="F50" s="31">
        <f t="shared" si="6"/>
        <v>0</v>
      </c>
      <c r="G50" s="14"/>
      <c r="H50" s="16"/>
      <c r="I50" s="16"/>
      <c r="J50" s="31">
        <f t="shared" si="7"/>
        <v>0</v>
      </c>
    </row>
    <row r="51" spans="1:10" ht="18.95">
      <c r="A51" s="56"/>
      <c r="B51" s="57" t="s">
        <v>44</v>
      </c>
      <c r="C51" s="58"/>
      <c r="D51" s="59"/>
      <c r="E51" s="60"/>
      <c r="F51" s="32">
        <f>SUM(F45:F50)</f>
        <v>0</v>
      </c>
      <c r="G51" s="61"/>
      <c r="H51" s="61"/>
      <c r="I51" s="61"/>
      <c r="J51" s="32">
        <f>SUM(J45:J50)</f>
        <v>0</v>
      </c>
    </row>
    <row r="52" spans="1:10" ht="18.95">
      <c r="A52" s="29">
        <v>5</v>
      </c>
      <c r="B52" s="36" t="s">
        <v>45</v>
      </c>
      <c r="C52" s="38"/>
      <c r="D52" s="39"/>
      <c r="E52" s="40"/>
      <c r="F52" s="41">
        <f>+F51+F43+F35+F27</f>
        <v>0</v>
      </c>
      <c r="G52" s="42"/>
      <c r="H52" s="42"/>
      <c r="I52" s="42"/>
      <c r="J52" s="41">
        <f>+J51+J43+J35+J27</f>
        <v>0</v>
      </c>
    </row>
    <row r="53" spans="1:10" ht="18.95">
      <c r="A53" s="29">
        <v>6</v>
      </c>
      <c r="B53" s="37" t="s">
        <v>46</v>
      </c>
      <c r="C53" s="43"/>
      <c r="D53" s="44"/>
      <c r="E53" s="45"/>
      <c r="F53" s="46">
        <f>F52*0.07</f>
        <v>0</v>
      </c>
      <c r="G53" s="47"/>
      <c r="H53" s="47"/>
      <c r="I53" s="47"/>
      <c r="J53" s="46">
        <f>J52*0.07</f>
        <v>0</v>
      </c>
    </row>
    <row r="54" spans="1:10" ht="18.95">
      <c r="A54" s="29">
        <v>7</v>
      </c>
      <c r="B54" s="36" t="s">
        <v>47</v>
      </c>
      <c r="C54" s="43"/>
      <c r="D54" s="44"/>
      <c r="E54" s="45"/>
      <c r="F54" s="41">
        <f>+F52+F53</f>
        <v>0</v>
      </c>
      <c r="G54" s="47"/>
      <c r="H54" s="47"/>
      <c r="I54" s="47"/>
      <c r="J54" s="41">
        <f>+J52+J53</f>
        <v>0</v>
      </c>
    </row>
    <row r="60" spans="1:10" ht="15.95" thickBot="1"/>
    <row r="61" spans="1:10" ht="18.95">
      <c r="B61" s="68" t="s">
        <v>48</v>
      </c>
      <c r="C61" s="69"/>
      <c r="D61" s="69"/>
      <c r="E61" s="70"/>
    </row>
    <row r="62" spans="1:10">
      <c r="B62" s="71" t="s">
        <v>49</v>
      </c>
      <c r="C62" s="72"/>
      <c r="D62" s="72"/>
      <c r="E62" s="73"/>
    </row>
    <row r="63" spans="1:10" ht="39" customHeight="1" thickBot="1">
      <c r="B63" s="74"/>
      <c r="C63" s="75"/>
      <c r="D63" s="75"/>
      <c r="E63" s="76"/>
    </row>
  </sheetData>
  <mergeCells count="7">
    <mergeCell ref="G18:J18"/>
    <mergeCell ref="B61:E61"/>
    <mergeCell ref="B62:E63"/>
    <mergeCell ref="A12:C12"/>
    <mergeCell ref="A14:B14"/>
    <mergeCell ref="A18:B19"/>
    <mergeCell ref="C18:F1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1A84A615CC343902BAE0693DD300B" ma:contentTypeVersion="16" ma:contentTypeDescription="Crea un document nou" ma:contentTypeScope="" ma:versionID="0a7ce862088ecba1085c5692f7b5f532">
  <xsd:schema xmlns:xsd="http://www.w3.org/2001/XMLSchema" xmlns:xs="http://www.w3.org/2001/XMLSchema" xmlns:p="http://schemas.microsoft.com/office/2006/metadata/properties" xmlns:ns2="c9c29a11-5c90-4c3f-b437-4f772ceae30a" xmlns:ns3="d0c1ee30-bf49-43d1-a189-f50d824a2f26" targetNamespace="http://schemas.microsoft.com/office/2006/metadata/properties" ma:root="true" ma:fieldsID="3803fd65819ff617b410b4a9dd1a9084" ns2:_="" ns3:_="">
    <xsd:import namespace="c9c29a11-5c90-4c3f-b437-4f772ceae30a"/>
    <xsd:import namespace="d0c1ee30-bf49-43d1-a189-f50d824a2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29a11-5c90-4c3f-b437-4f772ceae3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d19f90c4-00d9-45b7-bc62-04f95cbe7a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1ee30-bf49-43d1-a189-f50d824a2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5a77ee-c585-4c5b-8186-6de40adfc0bf}" ma:internalName="TaxCatchAll" ma:showField="CatchAllData" ma:web="d0c1ee30-bf49-43d1-a189-f50d824a2f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c1ee30-bf49-43d1-a189-f50d824a2f26" xsi:nil="true"/>
    <lcf76f155ced4ddcb4097134ff3c332f xmlns="c9c29a11-5c90-4c3f-b437-4f772ceae30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047E9B-AA97-4FF2-89CA-B23EB3F0477D}"/>
</file>

<file path=customXml/itemProps2.xml><?xml version="1.0" encoding="utf-8"?>
<ds:datastoreItem xmlns:ds="http://schemas.openxmlformats.org/officeDocument/2006/customXml" ds:itemID="{F84430D1-AA9E-403A-8124-00098F938058}"/>
</file>

<file path=customXml/itemProps3.xml><?xml version="1.0" encoding="utf-8"?>
<ds:datastoreItem xmlns:ds="http://schemas.openxmlformats.org/officeDocument/2006/customXml" ds:itemID="{6BE2C2CD-F9C8-4B9D-9E33-6AB47A5F49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Joelle El Dib</cp:lastModifiedBy>
  <cp:revision/>
  <dcterms:created xsi:type="dcterms:W3CDTF">2019-09-25T08:08:44Z</dcterms:created>
  <dcterms:modified xsi:type="dcterms:W3CDTF">2022-08-01T10:15:34Z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0x0101002CA1A84A615CC343902BAE0693DD300B</vt:lpwstr>
  </property>
  <property fmtid="{D5CDD505-2E9C-101B-9397-08002B2CF9AE}" pid="3" name="MediaServiceImageTags">
    <vt:lpwstr/>
  </property>
</Properties>
</file>